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3er TRIM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<sst xmlns="http://schemas.openxmlformats.org/spreadsheetml/2006/main" count="42" uniqueCount="40">
  <si>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</si>
  <si>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</si>
  <si>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</si>
  <si>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</si>
  <si>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</si>
  <si>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</si>
  <si>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</si>
  <si>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</si>
  <si>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</si>
  <si>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</si>
  <si>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</si>
  <si>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</si>
  <si>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</si>
  <si>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</si>
  <si>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</si>
  <si>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</si>
  <si>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</si>
  <si>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</si>
  <si>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</si>
  <si>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</si>
  <si>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</si>
  <si>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</si>
  <si>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</si>
  <si>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</si>
  <si>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</si>
  <si>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</si>
  <si>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</si>
  <si>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</si>
  <si>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</si>
  <si>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</si>
  <si>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</si>
  <si>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</si>
  <si>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</si>
  <si>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</si>
  <si>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EJERCICIO FISCAL 2016</t>
  </si>
  <si>
    <t>FONDO</t>
  </si>
  <si>
    <t>I.S.R.</t>
  </si>
  <si>
    <t xml:space="preserve">A </t>
  </si>
  <si>
    <t>LOS MUNICIPIOS</t>
  </si>
  <si>
    <t xml:space="preserve">(ANEXO VII) PARTICIPACIONES FEDERALES MINISTRADAS A LOS MUNICIPIOS EN EL TERCER TRIMESTRE  DEL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</si>
</sst>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4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40" fillId="33" borderId="16" xfId="0" applyNumberFormat="1" applyFont="1" applyFill="1" applyBorder="1" applyAlignment="1">
      <alignment/>
    </xf>
    <xf numFmtId="164" fontId="40" fillId="33" borderId="17" xfId="0" applyNumberFormat="1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36" zoomScaleNormal="136" zoomScalePageLayoutView="0" workbookViewId="0" topLeftCell="A1">
      <selection activeCell="C16" sqref="C16"/>
    </sheetView>
  </sheetViews>
  <sheetFormatPr defaultColWidth="11.421875" defaultRowHeight="15"/>
  <cols>
    <col min="1" max="1" width="12.8515625" style="16" bestFit="1" customWidth="1"/>
    <col min="2" max="2" width="13.8515625" style="16" bestFit="1" customWidth="1"/>
    <col min="3" max="3" width="9.7109375" style="16" bestFit="1" customWidth="1"/>
    <col min="4" max="4" width="11.28125" style="16" bestFit="1" customWidth="1"/>
    <col min="5" max="5" width="8.8515625" style="16" bestFit="1" customWidth="1"/>
    <col min="6" max="6" width="10.57421875" style="16" bestFit="1" customWidth="1"/>
    <col min="7" max="7" width="11.8515625" style="16" bestFit="1" customWidth="1"/>
    <col min="8" max="8" width="17.57421875" style="16" bestFit="1" customWidth="1"/>
    <col min="9" max="9" width="17.57421875" style="16" customWidth="1"/>
    <col min="10" max="10" width="13.57421875" style="16" bestFit="1" customWidth="1"/>
    <col min="11" max="11" width="12.00390625" style="16" bestFit="1" customWidth="1"/>
    <col min="12" max="16384" width="11.421875" style="16" customWidth="1"/>
  </cols>
  <sheetData>
    <row r="1" spans="1:10" ht="1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 t="s">
        <v>35</v>
      </c>
      <c r="J4" s="1"/>
    </row>
    <row r="5" spans="1:10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36</v>
      </c>
      <c r="J5" s="2"/>
    </row>
    <row r="6" spans="1:10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37</v>
      </c>
      <c r="J6" s="2" t="s">
        <v>28</v>
      </c>
    </row>
    <row r="7" spans="1:10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 t="s">
        <v>38</v>
      </c>
      <c r="J7" s="2"/>
    </row>
    <row r="8" spans="1:10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  <c r="J8" s="3"/>
    </row>
    <row r="9" spans="1:11" ht="15">
      <c r="A9" s="4" t="s">
        <v>29</v>
      </c>
      <c r="B9" s="5">
        <v>229692689</v>
      </c>
      <c r="C9" s="6">
        <v>35816669</v>
      </c>
      <c r="D9" s="6">
        <v>4959210</v>
      </c>
      <c r="E9" s="6">
        <v>33243</v>
      </c>
      <c r="F9" s="6">
        <v>6081802</v>
      </c>
      <c r="G9" s="6">
        <v>15938637</v>
      </c>
      <c r="H9" s="5">
        <v>10334164</v>
      </c>
      <c r="I9" s="23">
        <v>106383170</v>
      </c>
      <c r="J9" s="10">
        <f>SUM(B9:I9)</f>
        <v>409239584</v>
      </c>
      <c r="K9" s="19"/>
    </row>
    <row r="10" spans="1:10" ht="15">
      <c r="A10" s="4" t="s">
        <v>30</v>
      </c>
      <c r="B10" s="5">
        <v>430213768</v>
      </c>
      <c r="C10" s="6">
        <v>67084519</v>
      </c>
      <c r="D10" s="6">
        <v>6780261</v>
      </c>
      <c r="E10" s="6">
        <v>45451</v>
      </c>
      <c r="F10" s="6">
        <v>11391196</v>
      </c>
      <c r="G10" s="6">
        <v>29853020</v>
      </c>
      <c r="H10" s="5">
        <v>16920833</v>
      </c>
      <c r="I10" s="6">
        <v>0</v>
      </c>
      <c r="J10" s="10">
        <f>SUM(B10:H10)</f>
        <v>562289048</v>
      </c>
    </row>
    <row r="11" spans="1:10" ht="15">
      <c r="A11" s="4" t="s">
        <v>31</v>
      </c>
      <c r="B11" s="5">
        <v>87992245</v>
      </c>
      <c r="C11" s="6">
        <v>13717895</v>
      </c>
      <c r="D11" s="6">
        <v>1821733</v>
      </c>
      <c r="E11" s="6">
        <v>12212</v>
      </c>
      <c r="F11" s="6">
        <v>2329857</v>
      </c>
      <c r="G11" s="6">
        <v>6105883</v>
      </c>
      <c r="H11" s="5">
        <v>4915637</v>
      </c>
      <c r="I11" s="6">
        <v>0</v>
      </c>
      <c r="J11" s="10">
        <f>SUM(B11:H11)</f>
        <v>116895462</v>
      </c>
    </row>
    <row r="12" spans="1:10" ht="15">
      <c r="A12" s="4" t="s">
        <v>32</v>
      </c>
      <c r="B12" s="20">
        <v>31838438</v>
      </c>
      <c r="C12" s="6">
        <v>4964662</v>
      </c>
      <c r="D12" s="6">
        <v>358113</v>
      </c>
      <c r="E12" s="6">
        <v>2400</v>
      </c>
      <c r="F12" s="6">
        <v>843018</v>
      </c>
      <c r="G12" s="6">
        <v>2209305</v>
      </c>
      <c r="H12" s="5">
        <v>2558239</v>
      </c>
      <c r="I12" s="6">
        <v>0</v>
      </c>
      <c r="J12" s="10">
        <f>SUM(B12:H12)</f>
        <v>42774175</v>
      </c>
    </row>
    <row r="13" spans="1:10" ht="15">
      <c r="A13" s="4" t="s">
        <v>33</v>
      </c>
      <c r="B13" s="21">
        <v>33567523</v>
      </c>
      <c r="C13" s="7">
        <v>5234284</v>
      </c>
      <c r="D13" s="7">
        <v>301089</v>
      </c>
      <c r="E13" s="7">
        <v>2019</v>
      </c>
      <c r="F13" s="7">
        <v>888800</v>
      </c>
      <c r="G13" s="7">
        <v>2329289</v>
      </c>
      <c r="H13" s="22">
        <v>2769316</v>
      </c>
      <c r="I13" s="7">
        <v>0</v>
      </c>
      <c r="J13" s="18">
        <f>SUM(B13:H13)</f>
        <v>45092320</v>
      </c>
    </row>
    <row r="14" spans="1:10" ht="15">
      <c r="A14" s="8" t="s">
        <v>27</v>
      </c>
      <c r="B14" s="9">
        <f aca="true" t="shared" si="0" ref="B14:J14">SUM(B9:B13)</f>
        <v>813304663</v>
      </c>
      <c r="C14" s="10">
        <f t="shared" si="0"/>
        <v>126818029</v>
      </c>
      <c r="D14" s="10">
        <f t="shared" si="0"/>
        <v>14220406</v>
      </c>
      <c r="E14" s="10">
        <f t="shared" si="0"/>
        <v>95325</v>
      </c>
      <c r="F14" s="10">
        <f t="shared" si="0"/>
        <v>21534673</v>
      </c>
      <c r="G14" s="10">
        <f t="shared" si="0"/>
        <v>56436134</v>
      </c>
      <c r="H14" s="11">
        <f t="shared" si="0"/>
        <v>37498189</v>
      </c>
      <c r="I14" s="11">
        <f>SUM(I9:I13)</f>
        <v>106383170</v>
      </c>
      <c r="J14" s="11">
        <f t="shared" si="0"/>
        <v>1176290589</v>
      </c>
    </row>
    <row r="15" spans="1:10" ht="15">
      <c r="A15" s="12"/>
      <c r="B15" s="13"/>
      <c r="C15" s="12"/>
      <c r="D15" s="14"/>
      <c r="E15" s="12"/>
      <c r="F15" s="12"/>
      <c r="G15" s="12"/>
      <c r="H15" s="15"/>
      <c r="I15" s="15"/>
      <c r="J15" s="15"/>
    </row>
    <row r="16" ht="15">
      <c r="J16" s="19"/>
    </row>
    <row r="17" spans="4:10" ht="15">
      <c r="D17" s="19"/>
      <c r="J17" s="19"/>
    </row>
    <row r="18" ht="15">
      <c r="J18" s="19"/>
    </row>
    <row r="19" ht="15">
      <c r="J19" s="19"/>
    </row>
    <row r="20" ht="15">
      <c r="J20" s="19"/>
    </row>
    <row r="21" ht="15">
      <c r="J21" s="19"/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ht="15">
      <c r="J28" s="19"/>
    </row>
    <row r="29" ht="15">
      <c r="J29" s="19"/>
    </row>
    <row r="30" ht="15">
      <c r="J30" s="19"/>
    </row>
    <row r="31" ht="15">
      <c r="J31" s="19"/>
    </row>
    <row r="32" ht="15">
      <c r="J32" s="19"/>
    </row>
    <row r="33" ht="15">
      <c r="J33" s="19"/>
    </row>
    <row r="34" ht="15">
      <c r="J34" s="19"/>
    </row>
    <row r="35" ht="15">
      <c r="J35" s="19"/>
    </row>
    <row r="36" ht="15">
      <c r="J36" s="19"/>
    </row>
    <row r="37" ht="15">
      <c r="J37" s="19"/>
    </row>
    <row r="38" ht="15">
      <c r="J38" s="19"/>
    </row>
    <row r="39" ht="15">
      <c r="J39" s="19"/>
    </row>
    <row r="40" ht="15">
      <c r="J40" s="19"/>
    </row>
    <row r="41" ht="15">
      <c r="J41" s="19"/>
    </row>
    <row r="42" ht="15">
      <c r="J42" s="19"/>
    </row>
    <row r="43" ht="15">
      <c r="J43" s="19"/>
    </row>
    <row r="44" ht="15">
      <c r="J44" s="19"/>
    </row>
    <row r="45" ht="15">
      <c r="J45" s="19"/>
    </row>
    <row r="46" ht="15">
      <c r="J46" s="19"/>
    </row>
    <row r="47" ht="15">
      <c r="J47" s="19"/>
    </row>
    <row r="48" ht="15">
      <c r="J48" s="19"/>
    </row>
    <row r="49" ht="15">
      <c r="J49" s="19"/>
    </row>
    <row r="50" ht="15">
      <c r="J50" s="19"/>
    </row>
    <row r="51" ht="15">
      <c r="J51" s="19"/>
    </row>
    <row r="52" ht="15">
      <c r="J52" s="19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2015-11-10T19:18:04Z</cp:lastPrinted>
  <dcterms:created xsi:type="dcterms:W3CDTF">2014-04-05T01:39:52Z</dcterms:created>
  <dcterms:modified xsi:type="dcterms:W3CDTF">2016-11-14T21:05:25Z</dcterms:modified>
  <cp:category/>
  <cp:version/>
  <cp:contentType/>
  <cp:contentStatus/>
</cp:coreProperties>
</file>